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<sst xmlns="http://schemas.openxmlformats.org/spreadsheetml/2006/main" count="5" uniqueCount="5">
  <si>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Étape</t>
  </si>
  <si>
    <t>Côté 1</t>
  </si>
  <si>
    <t>Côté 2</t>
  </si>
  <si>
    <t>cos(α)</t>
  </si>
  <si>
    <t>α (en °)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</si>
</sst>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2" applyNumberFormat="0" applyFill="0" applyAlignment="0" applyProtection="0"/>
    <xf numFmtId="0" fontId="34" fillId="31" borderId="1" applyNumberFormat="0" applyAlignment="0" applyProtection="0"/>
    <xf numFmtId="0" fontId="9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5" borderId="3" applyNumberFormat="0" applyAlignment="0" applyProtection="0"/>
    <xf numFmtId="9" fontId="0" fillId="0" borderId="0" applyFill="0" applyBorder="0" applyAlignment="0" applyProtection="0"/>
    <xf numFmtId="0" fontId="37" fillId="37" borderId="0" applyNumberFormat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8" borderId="9" applyNumberFormat="0" applyAlignment="0" applyProtection="0"/>
    <xf numFmtId="0" fontId="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4" fontId="10" fillId="0" borderId="10" xfId="0" applyNumberFormat="1" applyFont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="120" zoomScaleNormal="120" zoomScalePageLayoutView="0" workbookViewId="0" topLeftCell="A1">
      <selection activeCell="I11" sqref="I11"/>
    </sheetView>
  </sheetViews>
  <sheetFormatPr defaultColWidth="11.57421875" defaultRowHeight="12.75"/>
  <cols>
    <col min="1" max="1" width="7.7109375" style="1" customWidth="1"/>
    <col min="2" max="7" width="10.140625" style="1" customWidth="1"/>
    <col min="8" max="16384" width="11.57421875" style="1" customWidth="1"/>
  </cols>
  <sheetData>
    <row r="1" spans="1:7" s="4" customFormat="1" ht="15.7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</row>
    <row r="2" spans="1:7" ht="15.75">
      <c r="A2" s="2" t="s">
        <v>1</v>
      </c>
      <c r="B2" s="3">
        <v>1</v>
      </c>
      <c r="C2" s="5">
        <f>B3</f>
        <v>1.4142135623730951</v>
      </c>
      <c r="D2" s="5">
        <f>C3</f>
        <v>1.7320508075688774</v>
      </c>
      <c r="E2" s="5">
        <f>D3</f>
        <v>2</v>
      </c>
      <c r="F2" s="5">
        <f>E3</f>
        <v>2.23606797749979</v>
      </c>
      <c r="G2" s="5">
        <f>F3</f>
        <v>2.4494897427831783</v>
      </c>
    </row>
    <row r="3" spans="1:7" ht="15.75">
      <c r="A3" s="2" t="s">
        <v>2</v>
      </c>
      <c r="B3" s="5">
        <f>SQRT(1+1)</f>
        <v>1.4142135623730951</v>
      </c>
      <c r="C3" s="5">
        <f>SQRT(1+C2^2)</f>
        <v>1.7320508075688774</v>
      </c>
      <c r="D3" s="5">
        <f>SQRT(1+D2^2)</f>
        <v>2</v>
      </c>
      <c r="E3" s="5">
        <f>SQRT(1+E2^2)</f>
        <v>2.23606797749979</v>
      </c>
      <c r="F3" s="5">
        <f>SQRT(1+F2^2)</f>
        <v>2.4494897427831783</v>
      </c>
      <c r="G3" s="5">
        <f>SQRT(1+G2^2)</f>
        <v>2.6457513110645907</v>
      </c>
    </row>
    <row r="4" spans="1:7" ht="15.75">
      <c r="A4" s="2" t="s">
        <v>3</v>
      </c>
      <c r="B4" s="5">
        <f aca="true" t="shared" si="0" ref="B4:G4">B2/B3</f>
        <v>0.7071067811865475</v>
      </c>
      <c r="C4" s="5">
        <f t="shared" si="0"/>
        <v>0.816496580927726</v>
      </c>
      <c r="D4" s="5">
        <f t="shared" si="0"/>
        <v>0.8660254037844387</v>
      </c>
      <c r="E4" s="5">
        <f t="shared" si="0"/>
        <v>0.8944271909999159</v>
      </c>
      <c r="F4" s="5">
        <f t="shared" si="0"/>
        <v>0.9128709291752768</v>
      </c>
      <c r="G4" s="5">
        <f t="shared" si="0"/>
        <v>0.9258200997725515</v>
      </c>
    </row>
    <row r="5" spans="1:7" ht="15.75">
      <c r="A5" s="2" t="s">
        <v>4</v>
      </c>
      <c r="B5" s="5">
        <f aca="true" t="shared" si="1" ref="B5:G5">DEGREES(ACOS(B4))</f>
        <v>45</v>
      </c>
      <c r="C5" s="5">
        <f t="shared" si="1"/>
        <v>35.264389682754654</v>
      </c>
      <c r="D5" s="5">
        <f t="shared" si="1"/>
        <v>29.999999999999993</v>
      </c>
      <c r="E5" s="5">
        <f t="shared" si="1"/>
        <v>26.565051177077994</v>
      </c>
      <c r="F5" s="5">
        <f t="shared" si="1"/>
        <v>24.094842552110705</v>
      </c>
      <c r="G5" s="5">
        <f t="shared" si="1"/>
        <v>22.20765429859647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Bukowski.Sylvia</cp:lastModifiedBy>
  <dcterms:modified xsi:type="dcterms:W3CDTF">2019-03-26T16:15:49Z</dcterms:modified>
  <cp:category/>
  <cp:version/>
  <cp:contentType/>
  <cp:contentStatus/>
</cp:coreProperties>
</file>