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<sst xmlns="http://schemas.openxmlformats.org/spreadsheetml/2006/main" count="9" uniqueCount="9">
  <si>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</si>
  <si>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P(X=a)</t>
  </si>
  <si>
    <t>a*P(X=a)</t>
  </si>
  <si>
    <t>a-E(X)</t>
  </si>
  <si>
    <t>(a-E(X))^2</t>
  </si>
  <si>
    <t>(a-E(X))^2*P(X=a)</t>
  </si>
  <si>
    <t>E(X)</t>
  </si>
  <si>
    <t>V(X)</t>
  </si>
  <si>
    <t>σ(X)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</si>
</sst>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;[Red]&quot;-&quot;[$$-409]#,##0.00"/>
  </numFmts>
  <fonts count="43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4.75390625" style="2" customWidth="1"/>
    <col min="2" max="2" width="8.875" style="2" customWidth="1"/>
    <col min="3" max="3" width="8.00390625" style="2" customWidth="1"/>
    <col min="4" max="4" width="7.125" style="2" customWidth="1"/>
    <col min="5" max="5" width="8.875" style="2" customWidth="1"/>
    <col min="6" max="6" width="15.375" style="2" customWidth="1"/>
    <col min="7" max="16384" width="7.125" style="2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>
      <c r="A2" s="3">
        <v>1</v>
      </c>
      <c r="B2" s="3">
        <v>0.5</v>
      </c>
      <c r="C2" s="3">
        <f>A2*B2</f>
        <v>0.5</v>
      </c>
      <c r="D2" s="3">
        <f>A2-$B$8</f>
        <v>-0.9375</v>
      </c>
      <c r="E2" s="3">
        <f>D2^2</f>
        <v>0.87890625</v>
      </c>
      <c r="F2" s="3">
        <f>E2*B2</f>
        <v>0.439453125</v>
      </c>
    </row>
    <row r="3" spans="1:6" ht="12.75" customHeight="1">
      <c r="A3" s="3">
        <v>2</v>
      </c>
      <c r="B3" s="3">
        <v>0.25</v>
      </c>
      <c r="C3" s="3">
        <f>A3*B3</f>
        <v>0.5</v>
      </c>
      <c r="D3" s="3">
        <f>A3-$B$8</f>
        <v>0.0625</v>
      </c>
      <c r="E3" s="3">
        <f>D3^2</f>
        <v>0.00390625</v>
      </c>
      <c r="F3" s="3">
        <f>E3*B3</f>
        <v>0.0009765625</v>
      </c>
    </row>
    <row r="4" spans="1:6" ht="12.75" customHeight="1">
      <c r="A4" s="3">
        <v>3</v>
      </c>
      <c r="B4" s="3">
        <v>0.125</v>
      </c>
      <c r="C4" s="3">
        <f>A4*B4</f>
        <v>0.375</v>
      </c>
      <c r="D4" s="3">
        <f>A4-$B$8</f>
        <v>1.0625</v>
      </c>
      <c r="E4" s="3">
        <f>D4^2</f>
        <v>1.12890625</v>
      </c>
      <c r="F4" s="3">
        <f>E4*B4</f>
        <v>0.14111328125</v>
      </c>
    </row>
    <row r="5" spans="1:6" ht="12.75" customHeight="1">
      <c r="A5" s="3">
        <v>4</v>
      </c>
      <c r="B5" s="3">
        <v>0.0625</v>
      </c>
      <c r="C5" s="3">
        <f>A5*B5</f>
        <v>0.25</v>
      </c>
      <c r="D5" s="3">
        <f>A5-$B$8</f>
        <v>2.0625</v>
      </c>
      <c r="E5" s="3">
        <f>D5^2</f>
        <v>4.25390625</v>
      </c>
      <c r="F5" s="3">
        <f>E5*B5</f>
        <v>0.265869140625</v>
      </c>
    </row>
    <row r="6" spans="1:6" ht="12.75" customHeight="1">
      <c r="A6" s="3">
        <v>5</v>
      </c>
      <c r="B6" s="3">
        <v>0.0625</v>
      </c>
      <c r="C6" s="3">
        <f>A6*B6</f>
        <v>0.3125</v>
      </c>
      <c r="D6" s="3">
        <f>A6-$B$8</f>
        <v>3.0625</v>
      </c>
      <c r="E6" s="3">
        <f>D6^2</f>
        <v>9.37890625</v>
      </c>
      <c r="F6" s="3">
        <f>E6*B6</f>
        <v>0.586181640625</v>
      </c>
    </row>
    <row r="7" spans="2:3" ht="12.75" customHeight="1">
      <c r="B7" s="4"/>
      <c r="C7" s="4"/>
    </row>
    <row r="8" spans="1:2" ht="12.75" customHeight="1">
      <c r="A8" s="1" t="s">
        <v>6</v>
      </c>
      <c r="B8" s="3">
        <f>SUM(C2:C6)</f>
        <v>1.9375</v>
      </c>
    </row>
    <row r="9" spans="1:2" ht="12.75" customHeight="1">
      <c r="A9" s="1" t="s">
        <v>7</v>
      </c>
      <c r="B9" s="3">
        <f>SUM(F2:F6)</f>
        <v>1.43359375</v>
      </c>
    </row>
    <row r="10" spans="1:2" ht="12.75" customHeight="1">
      <c r="A10" s="1" t="s">
        <v>8</v>
      </c>
      <c r="B10" s="3">
        <f>SQRT(B9)</f>
        <v>1.197327753791751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2018-11-21T17:13:01Z</dcterms:created>
  <dcterms:modified xsi:type="dcterms:W3CDTF">2019-06-19T09:11:53Z</dcterms:modified>
  <cp:category/>
  <cp:version/>
  <cp:contentType/>
  <cp:contentStatus/>
  <cp:revision>5</cp:revision>
</cp:coreProperties>
</file>