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200" tabRatio="188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<sst xmlns="http://schemas.openxmlformats.org/spreadsheetml/2006/main" count="3" uniqueCount="3">
  <si>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r>
      <t xml:space="preserve">Prix de l'oeuvre : </t>
    </r>
    <r>
      <rPr>
        <i/>
        <sz val="10"/>
        <rFont val="Arial"/>
        <family val="0"/>
      </rPr>
      <t>x</t>
    </r>
  </si>
  <si>
    <r>
      <t>Coût du transport : C(</t>
    </r>
    <r>
      <rPr>
        <i/>
        <sz val="10"/>
        <rFont val="Arial"/>
        <family val="0"/>
      </rPr>
      <t>x</t>
    </r>
    <r>
      <rPr>
        <sz val="10"/>
        <rFont val="Arial"/>
        <family val="2"/>
      </rPr>
      <t>)</t>
    </r>
  </si>
  <si>
    <r>
      <t>(1/4)*</t>
    </r>
    <r>
      <rPr>
        <i/>
        <sz val="10"/>
        <color indexed="10"/>
        <rFont val="Arial"/>
        <family val="0"/>
      </rPr>
      <t>x</t>
    </r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</si>
</sst>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4">
    <font>
      <sz val="10"/>
      <name val="Arial"/>
      <family val="2"/>
    </font>
    <font>
      <i/>
      <sz val="10"/>
      <name val="Arial"/>
      <family val="0"/>
    </font>
    <font>
      <sz val="10"/>
      <color indexed="10"/>
      <name val="Arial"/>
      <family val="0"/>
    </font>
    <font>
      <i/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zoomScale="150" zoomScaleNormal="150" workbookViewId="0" topLeftCell="A1">
      <selection activeCell="A4" sqref="A4"/>
    </sheetView>
  </sheetViews>
  <sheetFormatPr defaultColWidth="11.421875" defaultRowHeight="12.75"/>
  <cols>
    <col min="1" max="1" width="19.8515625" style="0" customWidth="1"/>
    <col min="2" max="11" width="5.00390625" style="0" customWidth="1"/>
    <col min="12" max="12" width="4.8515625" style="0" customWidth="1"/>
    <col min="13" max="16384" width="11.28125" style="0" customWidth="1"/>
  </cols>
  <sheetData>
    <row r="1" spans="1:12" ht="12">
      <c r="A1" s="3" t="s">
        <v>0</v>
      </c>
      <c r="B1" s="1">
        <f>4</f>
        <v>4</v>
      </c>
      <c r="C1" s="1">
        <f aca="true" t="shared" si="0" ref="C1:L1">B1+0.1</f>
        <v>4.1</v>
      </c>
      <c r="D1" s="1">
        <f t="shared" si="0"/>
        <v>4.199999999999999</v>
      </c>
      <c r="E1" s="1">
        <f t="shared" si="0"/>
        <v>4.299999999999999</v>
      </c>
      <c r="F1" s="1">
        <f t="shared" si="0"/>
        <v>4.399999999999999</v>
      </c>
      <c r="G1" s="1">
        <f t="shared" si="0"/>
        <v>4.499999999999998</v>
      </c>
      <c r="H1" s="1">
        <f t="shared" si="0"/>
        <v>4.599999999999998</v>
      </c>
      <c r="I1" s="1">
        <f t="shared" si="0"/>
        <v>4.6999999999999975</v>
      </c>
      <c r="J1" s="1">
        <f t="shared" si="0"/>
        <v>4.799999999999997</v>
      </c>
      <c r="K1" s="1">
        <f t="shared" si="0"/>
        <v>4.899999999999997</v>
      </c>
      <c r="L1" s="1">
        <f t="shared" si="0"/>
        <v>4.9999999999999964</v>
      </c>
    </row>
    <row r="2" spans="1:12" ht="12">
      <c r="A2" s="3" t="s">
        <v>1</v>
      </c>
      <c r="B2" s="1">
        <f aca="true" t="shared" si="1" ref="B2:L2">0.016*B1^2-0.144</f>
        <v>0.11199999999999999</v>
      </c>
      <c r="C2" s="1">
        <f t="shared" si="1"/>
        <v>0.12495999999999996</v>
      </c>
      <c r="D2" s="1">
        <f t="shared" si="1"/>
        <v>0.13823999999999986</v>
      </c>
      <c r="E2" s="1">
        <f t="shared" si="1"/>
        <v>0.15183999999999986</v>
      </c>
      <c r="F2" s="1">
        <f t="shared" si="1"/>
        <v>0.1657599999999998</v>
      </c>
      <c r="G2" s="1">
        <f t="shared" si="1"/>
        <v>0.17999999999999977</v>
      </c>
      <c r="H2" s="1">
        <f t="shared" si="1"/>
        <v>0.19455999999999968</v>
      </c>
      <c r="I2" s="1">
        <f t="shared" si="1"/>
        <v>0.20943999999999957</v>
      </c>
      <c r="J2" s="1">
        <f t="shared" si="1"/>
        <v>0.22463999999999956</v>
      </c>
      <c r="K2" s="1">
        <f t="shared" si="1"/>
        <v>0.24015999999999948</v>
      </c>
      <c r="L2" s="1">
        <f t="shared" si="1"/>
        <v>0.25599999999999945</v>
      </c>
    </row>
    <row r="3" spans="1:12" ht="12">
      <c r="A3" s="4" t="s">
        <v>2</v>
      </c>
      <c r="B3" s="2">
        <f aca="true" t="shared" si="2" ref="B3:L3">1/4*B1</f>
        <v>1</v>
      </c>
      <c r="C3" s="2">
        <f t="shared" si="2"/>
        <v>1.025</v>
      </c>
      <c r="D3" s="2">
        <f t="shared" si="2"/>
        <v>1.0499999999999998</v>
      </c>
      <c r="E3" s="2">
        <f t="shared" si="2"/>
        <v>1.0749999999999997</v>
      </c>
      <c r="F3" s="2">
        <f t="shared" si="2"/>
        <v>1.0999999999999996</v>
      </c>
      <c r="G3" s="2">
        <f t="shared" si="2"/>
        <v>1.1249999999999996</v>
      </c>
      <c r="H3" s="2">
        <f t="shared" si="2"/>
        <v>1.1499999999999995</v>
      </c>
      <c r="I3" s="2">
        <f t="shared" si="2"/>
        <v>1.1749999999999994</v>
      </c>
      <c r="J3" s="2">
        <f t="shared" si="2"/>
        <v>1.1999999999999993</v>
      </c>
      <c r="K3" s="2">
        <f t="shared" si="2"/>
        <v>1.2249999999999992</v>
      </c>
      <c r="L3" s="2">
        <f t="shared" si="2"/>
        <v>1.2499999999999991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2812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2812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