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<sst xmlns="http://schemas.openxmlformats.org/spreadsheetml/2006/main" count="8" uniqueCount="2">
  <si>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k</t>
  </si>
  <si>
    <t>P(X=k)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</si>
</sst>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50"/>
      <name val="Arial"/>
      <family val="2"/>
    </font>
    <font>
      <b/>
      <sz val="10"/>
      <color indexed="2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Feuille1!$A$2:$A$12</c:f>
              <c:numCache/>
            </c:numRef>
          </c:cat>
          <c:val>
            <c:numRef>
              <c:f>Feuille1!$B$2:$B$12</c:f>
              <c:numCache/>
            </c:numRef>
          </c:val>
        </c:ser>
        <c:gapWidth val="100"/>
        <c:axId val="59673816"/>
        <c:axId val="193433"/>
      </c:barChart>
      <c:catAx>
        <c:axId val="5967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38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Feuille1!$B$20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Feuille1!$A$21:$A$29</c:f>
              <c:numCache/>
            </c:numRef>
          </c:cat>
          <c:val>
            <c:numRef>
              <c:f>Feuille1!$B$21:$B$29</c:f>
              <c:numCache/>
            </c:numRef>
          </c:val>
        </c:ser>
        <c:gapWidth val="100"/>
        <c:axId val="1740898"/>
        <c:axId val="15668083"/>
      </c:barChart>
      <c:catAx>
        <c:axId val="17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8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Feuille1!$H$2:$H$10</c:f>
              <c:numCache/>
            </c:numRef>
          </c:cat>
          <c:val>
            <c:numRef>
              <c:f>Feuille1!$I$2:$I$10</c:f>
              <c:numCache/>
            </c:numRef>
          </c:val>
        </c:ser>
        <c:gapWidth val="100"/>
        <c:axId val="6795020"/>
        <c:axId val="61155181"/>
      </c:barChart>
      <c:catAx>
        <c:axId val="67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55181"/>
        <c:crosses val="autoZero"/>
        <c:auto val="1"/>
        <c:lblOffset val="100"/>
        <c:noMultiLvlLbl val="0"/>
      </c:catAx>
      <c:valAx>
        <c:axId val="611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50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Feuille1!$I$20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Feuille1!$H$21:$H$31</c:f>
              <c:numCache/>
            </c:numRef>
          </c:cat>
          <c:val>
            <c:numRef>
              <c:f>Feuille1!$I$21:$I$31</c:f>
              <c:numCache/>
            </c:numRef>
          </c:val>
        </c:ser>
        <c:gapWidth val="100"/>
        <c:axId val="13525718"/>
        <c:axId val="54622599"/>
      </c:barChart>
      <c:catAx>
        <c:axId val="1352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22599"/>
        <c:crosses val="autoZero"/>
        <c:auto val="1"/>
        <c:lblOffset val="100"/>
        <c:noMultiLvlLbl val="0"/>
      </c:catAx>
      <c:valAx>
        <c:axId val="546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257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19</xdr:row>
      <xdr:rowOff>38100</xdr:rowOff>
    </xdr:from>
    <xdr:to>
      <xdr:col>5</xdr:col>
      <xdr:colOff>457200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581150" y="311467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0</xdr:row>
      <xdr:rowOff>38100</xdr:rowOff>
    </xdr:from>
    <xdr:to>
      <xdr:col>12</xdr:col>
      <xdr:colOff>457200</xdr:colOff>
      <xdr:row>15</xdr:row>
      <xdr:rowOff>114300</xdr:rowOff>
    </xdr:to>
    <xdr:graphicFrame>
      <xdr:nvGraphicFramePr>
        <xdr:cNvPr id="3" name="Chart 3"/>
        <xdr:cNvGraphicFramePr/>
      </xdr:nvGraphicFramePr>
      <xdr:xfrm>
        <a:off x="6981825" y="38100"/>
        <a:ext cx="2733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19</xdr:row>
      <xdr:rowOff>38100</xdr:rowOff>
    </xdr:from>
    <xdr:to>
      <xdr:col>12</xdr:col>
      <xdr:colOff>457200</xdr:colOff>
      <xdr:row>34</xdr:row>
      <xdr:rowOff>114300</xdr:rowOff>
    </xdr:to>
    <xdr:graphicFrame>
      <xdr:nvGraphicFramePr>
        <xdr:cNvPr id="4" name="Chart 4"/>
        <xdr:cNvGraphicFramePr/>
      </xdr:nvGraphicFramePr>
      <xdr:xfrm>
        <a:off x="6981825" y="3114675"/>
        <a:ext cx="27336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37" sqref="H37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 t="s">
        <v>0</v>
      </c>
      <c r="B1" s="2" t="s">
        <v>1</v>
      </c>
      <c r="H1" s="3" t="s">
        <v>0</v>
      </c>
      <c r="I1" s="3" t="s">
        <v>1</v>
      </c>
    </row>
    <row r="2" spans="1:9" ht="12.75">
      <c r="A2" s="4">
        <v>0</v>
      </c>
      <c r="B2" s="5">
        <f>BINOMDIST(A2,10,0.2,0)</f>
        <v>0.10737418240000006</v>
      </c>
      <c r="H2" s="6">
        <v>0</v>
      </c>
      <c r="I2" s="7">
        <f>BINOMDIST(H2,8,0.4,0)</f>
        <v>0.016796159999999994</v>
      </c>
    </row>
    <row r="3" spans="1:9" ht="12.75">
      <c r="A3" s="4">
        <v>1</v>
      </c>
      <c r="B3" s="5">
        <f>BINOMDIST(A3,10,0.2,0)</f>
        <v>0.2684354560000001</v>
      </c>
      <c r="H3" s="6">
        <v>1</v>
      </c>
      <c r="I3" s="7">
        <f>BINOMDIST(H3,8,0.4,0)</f>
        <v>0.08957951999999998</v>
      </c>
    </row>
    <row r="4" spans="1:9" ht="12.75">
      <c r="A4" s="4">
        <v>2</v>
      </c>
      <c r="B4" s="5">
        <f>BINOMDIST(A4,10,0.2,0)</f>
        <v>0.30198988800000015</v>
      </c>
      <c r="H4" s="6">
        <v>2</v>
      </c>
      <c r="I4" s="7">
        <f>BINOMDIST(H4,8,0.4,0)</f>
        <v>0.20901887999999996</v>
      </c>
    </row>
    <row r="5" spans="1:9" ht="12.75">
      <c r="A5" s="4">
        <v>3</v>
      </c>
      <c r="B5" s="5">
        <f>BINOMDIST(A5,10,0.2,0)</f>
        <v>0.20132659200000008</v>
      </c>
      <c r="H5" s="6">
        <v>3</v>
      </c>
      <c r="I5" s="7">
        <f>BINOMDIST(H5,8,0.4,0)</f>
        <v>0.27869183999999997</v>
      </c>
    </row>
    <row r="6" spans="1:9" ht="12.75">
      <c r="A6" s="4">
        <v>4</v>
      </c>
      <c r="B6" s="5">
        <f>BINOMDIST(A6,10,0.2,0)</f>
        <v>0.08808038400000004</v>
      </c>
      <c r="H6" s="6">
        <v>4</v>
      </c>
      <c r="I6" s="7">
        <f>BINOMDIST(H6,8,0.4,0)</f>
        <v>0.23224319999999998</v>
      </c>
    </row>
    <row r="7" spans="1:9" ht="12.75">
      <c r="A7" s="4">
        <v>5</v>
      </c>
      <c r="B7" s="5">
        <f>BINOMDIST(A7,10,0.2,0)</f>
        <v>0.02642411520000001</v>
      </c>
      <c r="H7" s="6">
        <v>5</v>
      </c>
      <c r="I7" s="7">
        <f>BINOMDIST(H7,8,0.4,0)</f>
        <v>0.12386304000000002</v>
      </c>
    </row>
    <row r="8" spans="1:9" ht="12.75">
      <c r="A8" s="4">
        <v>6</v>
      </c>
      <c r="B8" s="5">
        <f>BINOMDIST(A8,10,0.2,0)</f>
        <v>0.0055050240000000025</v>
      </c>
      <c r="H8" s="6">
        <v>6</v>
      </c>
      <c r="I8" s="7">
        <f>BINOMDIST(H8,8,0.4,0)</f>
        <v>0.041287680000000014</v>
      </c>
    </row>
    <row r="9" spans="1:9" ht="12.75">
      <c r="A9" s="4">
        <v>7</v>
      </c>
      <c r="B9" s="5">
        <f>BINOMDIST(A9,10,0.2,0)</f>
        <v>0.0007864320000000003</v>
      </c>
      <c r="H9" s="6">
        <v>7</v>
      </c>
      <c r="I9" s="7">
        <f>BINOMDIST(H9,8,0.4,0)</f>
        <v>0.007864320000000003</v>
      </c>
    </row>
    <row r="10" spans="1:9" ht="12.75">
      <c r="A10" s="4">
        <v>8</v>
      </c>
      <c r="B10" s="5">
        <f>BINOMDIST(A10,10,0.2,0)</f>
        <v>7.372800000000004E-05</v>
      </c>
      <c r="H10" s="6">
        <v>8</v>
      </c>
      <c r="I10" s="7">
        <f>BINOMDIST(H10,8,0.4,0)</f>
        <v>0.0006553600000000003</v>
      </c>
    </row>
    <row r="11" spans="1:2" ht="12.75">
      <c r="A11" s="4">
        <v>9</v>
      </c>
      <c r="B11" s="5">
        <f>BINOMDIST(A11,10,0.2,0)</f>
        <v>4.096000000000002E-06</v>
      </c>
    </row>
    <row r="12" spans="1:2" ht="12.75">
      <c r="A12" s="4">
        <v>10</v>
      </c>
      <c r="B12" s="5">
        <f>BINOMDIST(A12,10,0.2,0)</f>
        <v>1.0240000000000007E-07</v>
      </c>
    </row>
    <row r="20" spans="1:9" ht="12.75">
      <c r="A20" s="8" t="s">
        <v>0</v>
      </c>
      <c r="B20" s="8" t="s">
        <v>1</v>
      </c>
      <c r="H20" s="9" t="s">
        <v>0</v>
      </c>
      <c r="I20" s="9" t="s">
        <v>1</v>
      </c>
    </row>
    <row r="21" spans="1:9" ht="12.75">
      <c r="A21" s="10">
        <v>0</v>
      </c>
      <c r="B21" s="11">
        <f>BINOMDIST(A21,8,0.7,0)</f>
        <v>6.560999999999988E-05</v>
      </c>
      <c r="H21" s="12">
        <v>0</v>
      </c>
      <c r="I21" s="13">
        <f>BINOMDIST(H21,10,0.5,0)</f>
        <v>0.0009765625</v>
      </c>
    </row>
    <row r="22" spans="1:9" ht="12.75">
      <c r="A22" s="10">
        <v>1</v>
      </c>
      <c r="B22" s="11">
        <f>BINOMDIST(A22,8,0.7,0)</f>
        <v>0.0012247199999999982</v>
      </c>
      <c r="H22" s="12">
        <v>1</v>
      </c>
      <c r="I22" s="13">
        <f>BINOMDIST(H22,10,0.5,0)</f>
        <v>0.009765625</v>
      </c>
    </row>
    <row r="23" spans="1:9" ht="12.75">
      <c r="A23" s="10">
        <v>2</v>
      </c>
      <c r="B23" s="11">
        <f>BINOMDIST(A23,8,0.7,0)</f>
        <v>0.010001879999999989</v>
      </c>
      <c r="H23" s="12">
        <v>2</v>
      </c>
      <c r="I23" s="13">
        <f>BINOMDIST(H23,10,0.5,0)</f>
        <v>0.0439453125</v>
      </c>
    </row>
    <row r="24" spans="1:9" ht="12.75">
      <c r="A24" s="10">
        <v>3</v>
      </c>
      <c r="B24" s="11">
        <f>BINOMDIST(A24,8,0.7,0)</f>
        <v>0.046675439999999964</v>
      </c>
      <c r="H24" s="12">
        <v>3</v>
      </c>
      <c r="I24" s="13">
        <f>BINOMDIST(H24,10,0.5,0)</f>
        <v>0.1171875</v>
      </c>
    </row>
    <row r="25" spans="1:9" ht="12.75">
      <c r="A25" s="10">
        <v>4</v>
      </c>
      <c r="B25" s="11">
        <f>BINOMDIST(A25,8,0.7,0)</f>
        <v>0.13613669999999994</v>
      </c>
      <c r="H25" s="12">
        <v>4</v>
      </c>
      <c r="I25" s="13">
        <f>BINOMDIST(H25,10,0.5,0)</f>
        <v>0.205078125</v>
      </c>
    </row>
    <row r="26" spans="1:9" ht="12.75">
      <c r="A26" s="10">
        <v>5</v>
      </c>
      <c r="B26" s="11">
        <f>BINOMDIST(A26,8,0.7,0)</f>
        <v>0.25412184</v>
      </c>
      <c r="H26" s="12">
        <v>5</v>
      </c>
      <c r="I26" s="13">
        <f>BINOMDIST(H26,10,0.5,0)</f>
        <v>0.24609375</v>
      </c>
    </row>
    <row r="27" spans="1:9" ht="12.75">
      <c r="A27" s="10">
        <v>6</v>
      </c>
      <c r="B27" s="11">
        <f>BINOMDIST(A27,8,0.7,0)</f>
        <v>0.29647548000000007</v>
      </c>
      <c r="H27" s="12">
        <v>6</v>
      </c>
      <c r="I27" s="13">
        <f>BINOMDIST(H27,10,0.5,0)</f>
        <v>0.205078125</v>
      </c>
    </row>
    <row r="28" spans="1:9" ht="12.75">
      <c r="A28" s="10">
        <v>7</v>
      </c>
      <c r="B28" s="11">
        <f>BINOMDIST(A28,8,0.7,0)</f>
        <v>0.1976503200000001</v>
      </c>
      <c r="H28" s="12">
        <v>7</v>
      </c>
      <c r="I28" s="13">
        <f>BINOMDIST(H28,10,0.5,0)</f>
        <v>0.1171875</v>
      </c>
    </row>
    <row r="29" spans="1:9" ht="12.75">
      <c r="A29" s="10">
        <v>8</v>
      </c>
      <c r="B29" s="11">
        <f>BINOMDIST(A29,8,0.7,0)</f>
        <v>0.05764801000000004</v>
      </c>
      <c r="H29" s="12">
        <v>8</v>
      </c>
      <c r="I29" s="13">
        <f>BINOMDIST(H29,10,0.5,0)</f>
        <v>0.0439453125</v>
      </c>
    </row>
    <row r="30" spans="8:9" ht="12.75">
      <c r="H30" s="12">
        <v>9</v>
      </c>
      <c r="I30" s="13">
        <f>BINOMDIST(H30,10,0.5,0)</f>
        <v>0.009765625</v>
      </c>
    </row>
    <row r="31" spans="8:9" ht="12.75">
      <c r="H31" s="12">
        <v>10</v>
      </c>
      <c r="I31" s="13">
        <f>BINOMDIST(H31,10,0.5,0)</f>
        <v>0.0009765625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2011-02-23T11:20:16Z</dcterms:created>
  <dcterms:modified xsi:type="dcterms:W3CDTF">2011-05-31T11:26:32Z</dcterms:modified>
  <cp:category/>
  <cp:version/>
  <cp:contentType/>
  <cp:contentStatus/>
  <cp:revision>3</cp:revision>
</cp:coreProperties>
</file>